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O2" i="1"/>
  <c r="N2" i="1"/>
  <c r="M2" i="1"/>
  <c r="L2" i="1"/>
  <c r="K2" i="1"/>
  <c r="J2" i="1"/>
  <c r="I2" i="1"/>
  <c r="H2" i="1"/>
  <c r="G2" i="1"/>
  <c r="F2" i="1"/>
  <c r="E2" i="1"/>
  <c r="D2" i="1"/>
  <c r="P2" i="1" s="1"/>
</calcChain>
</file>

<file path=xl/sharedStrings.xml><?xml version="1.0" encoding="utf-8"?>
<sst xmlns="http://schemas.openxmlformats.org/spreadsheetml/2006/main" count="23" uniqueCount="21">
  <si>
    <t>Persetujuan Lingkungan</t>
  </si>
  <si>
    <t>1. SPPL</t>
  </si>
  <si>
    <t>T/MT/MR/R</t>
  </si>
  <si>
    <t>OSS</t>
  </si>
  <si>
    <t>2. Persetujuan PKPLH</t>
  </si>
  <si>
    <t>MR</t>
  </si>
  <si>
    <t>3. Persetujuan RKL-RPL Rinci</t>
  </si>
  <si>
    <t>MR/R</t>
  </si>
  <si>
    <t>JAN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</si>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</sst>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L11" sqref="L11"/>
    </sheetView>
  </sheetViews>
  <sheetFormatPr defaultRowHeight="15" x14ac:dyDescent="0.25"/>
  <cols>
    <col min="1" max="1" width="24.140625" customWidth="1"/>
  </cols>
  <sheetData>
    <row r="1" spans="1:16" x14ac:dyDescent="0.25">
      <c r="D1" s="8" t="s">
        <v>8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8" t="s">
        <v>18</v>
      </c>
      <c r="O1" s="8" t="s">
        <v>19</v>
      </c>
      <c r="P1" s="8" t="s">
        <v>20</v>
      </c>
    </row>
    <row r="2" spans="1:16" x14ac:dyDescent="0.25">
      <c r="A2" s="2" t="s">
        <v>0</v>
      </c>
      <c r="B2" s="1"/>
      <c r="C2" s="1"/>
      <c r="D2" s="6">
        <f>SUM(D3:D5)</f>
        <v>229</v>
      </c>
      <c r="E2" s="6">
        <f>SUM(E3:E5)</f>
        <v>180</v>
      </c>
      <c r="F2" s="6">
        <f>SUM(F3:F5)</f>
        <v>264</v>
      </c>
      <c r="G2" s="6">
        <f>SUM(G3:G5)</f>
        <v>158</v>
      </c>
      <c r="H2" s="6">
        <f t="shared" ref="H2:I2" si="0">SUM(H3:H5)</f>
        <v>396</v>
      </c>
      <c r="I2" s="6">
        <f t="shared" si="0"/>
        <v>415</v>
      </c>
      <c r="J2" s="6">
        <f>SUM(J3:J5)</f>
        <v>508</v>
      </c>
      <c r="K2" s="6">
        <f t="shared" ref="K2:L2" si="1">SUM(K3:K5)</f>
        <v>499</v>
      </c>
      <c r="L2" s="6">
        <f t="shared" si="1"/>
        <v>329</v>
      </c>
      <c r="M2" s="6">
        <f>SUM(M3:M5)</f>
        <v>267</v>
      </c>
      <c r="N2" s="6">
        <f t="shared" ref="N2:O2" si="2">SUM(N3:N5)</f>
        <v>397</v>
      </c>
      <c r="O2" s="6">
        <f t="shared" si="2"/>
        <v>357</v>
      </c>
      <c r="P2" s="7">
        <f>SUM(D2:O2)</f>
        <v>3999</v>
      </c>
    </row>
    <row r="3" spans="1:16" x14ac:dyDescent="0.25">
      <c r="A3" s="3" t="s">
        <v>1</v>
      </c>
      <c r="B3" s="1" t="s">
        <v>2</v>
      </c>
      <c r="C3" s="1" t="s">
        <v>3</v>
      </c>
      <c r="D3" s="4">
        <v>214</v>
      </c>
      <c r="E3" s="4">
        <v>157</v>
      </c>
      <c r="F3" s="4">
        <v>246</v>
      </c>
      <c r="G3" s="4">
        <v>143</v>
      </c>
      <c r="H3" s="4">
        <v>356</v>
      </c>
      <c r="I3" s="4">
        <v>386</v>
      </c>
      <c r="J3" s="4">
        <v>470</v>
      </c>
      <c r="K3" s="4">
        <v>446</v>
      </c>
      <c r="L3" s="4">
        <v>304</v>
      </c>
      <c r="M3" s="4">
        <v>240</v>
      </c>
      <c r="N3" s="4">
        <v>359</v>
      </c>
      <c r="O3" s="4">
        <v>329</v>
      </c>
      <c r="P3" s="7">
        <f t="shared" ref="P3:P5" si="3">SUM(D3:O3)</f>
        <v>3650</v>
      </c>
    </row>
    <row r="4" spans="1:16" x14ac:dyDescent="0.25">
      <c r="A4" s="3" t="s">
        <v>4</v>
      </c>
      <c r="B4" s="1" t="s">
        <v>5</v>
      </c>
      <c r="C4" s="1" t="s">
        <v>3</v>
      </c>
      <c r="D4" s="4">
        <v>15</v>
      </c>
      <c r="E4" s="4">
        <v>23</v>
      </c>
      <c r="F4" s="4">
        <v>18</v>
      </c>
      <c r="G4" s="4">
        <v>15</v>
      </c>
      <c r="H4" s="4">
        <v>40</v>
      </c>
      <c r="I4" s="4">
        <v>29</v>
      </c>
      <c r="J4" s="4">
        <v>38</v>
      </c>
      <c r="K4" s="4">
        <v>53</v>
      </c>
      <c r="L4" s="4">
        <v>25</v>
      </c>
      <c r="M4" s="4">
        <v>27</v>
      </c>
      <c r="N4" s="4">
        <v>38</v>
      </c>
      <c r="O4" s="4">
        <v>28</v>
      </c>
      <c r="P4" s="7">
        <f t="shared" si="3"/>
        <v>349</v>
      </c>
    </row>
    <row r="5" spans="1:16" x14ac:dyDescent="0.25">
      <c r="A5" s="5" t="s">
        <v>6</v>
      </c>
      <c r="B5" s="1" t="s">
        <v>7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7">
        <f t="shared" si="3"/>
        <v>0</v>
      </c>
    </row>
  </sheetData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2024-02-16T08:25:17Z</cp:lastPrinted>
  <dcterms:created xsi:type="dcterms:W3CDTF">2024-02-16T08:14:37Z</dcterms:created>
  <dcterms:modified xsi:type="dcterms:W3CDTF">2024-03-18T03:52:42Z</dcterms:modified>
</cp:coreProperties>
</file>