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q\Downloads\"/>
    </mc:Choice>
  </mc:AlternateContent>
  <xr:revisionPtr revIDLastSave="0" documentId="8_{7110AB86-549A-4C23-8250-05231E31D29B}" xr6:coauthVersionLast="47" xr6:coauthVersionMax="47" xr10:uidLastSave="{00000000-0000-0000-0000-000000000000}"/>
  <bookViews>
    <workbookView xWindow="-120" yWindow="-120" windowWidth="29040" windowHeight="15720" xr2:uid="{68D27D19-2B82-4BF2-BBF2-619C78A60E1D}"/>
  </bookViews>
  <sheets>
    <sheet name="Medang Kampai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5" i="1" l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</calcChain>
</file>

<file path=xl/sharedStrings.xml><?xml version="1.0" encoding="utf-8"?>
<sst xmlns="http://schemas.openxmlformats.org/spreadsheetml/2006/main" count="73" uniqueCount="45">
  <si>
    <t>Data Data Sekolah Dasar (SD) Kecamatan Medang Kampai</t>
  </si>
  <si>
    <t>Nama Satuan Pendidikan</t>
  </si>
  <si>
    <t>NPSN</t>
  </si>
  <si>
    <t>Bentuk Pendidikan</t>
  </si>
  <si>
    <t>Status Sekolah</t>
  </si>
  <si>
    <t>Kecamatan</t>
  </si>
  <si>
    <t>TMT Akreditasi</t>
  </si>
  <si>
    <t>Akreditasi</t>
  </si>
  <si>
    <t>Peserta Didik</t>
  </si>
  <si>
    <t>Peserta Didik Usia</t>
  </si>
  <si>
    <t>Guru</t>
  </si>
  <si>
    <t>Tendik</t>
  </si>
  <si>
    <t>U7 L</t>
  </si>
  <si>
    <t>U7 P</t>
  </si>
  <si>
    <t>U8 L</t>
  </si>
  <si>
    <t>U8 P</t>
  </si>
  <si>
    <t>U9 L</t>
  </si>
  <si>
    <t>U9 P</t>
  </si>
  <si>
    <t>U10 L</t>
  </si>
  <si>
    <t>U10 P</t>
  </si>
  <si>
    <t>U11 L</t>
  </si>
  <si>
    <t>U11 P</t>
  </si>
  <si>
    <t>U12 L</t>
  </si>
  <si>
    <t>U12 P</t>
  </si>
  <si>
    <t>SD NEGERI 001 TELUK MAKMUR</t>
  </si>
  <si>
    <t>SD</t>
  </si>
  <si>
    <t>Negeri</t>
  </si>
  <si>
    <t>Medang Kampai</t>
  </si>
  <si>
    <t>2022-11-03</t>
  </si>
  <si>
    <t>A</t>
  </si>
  <si>
    <t>SD NEGERI 002 GUNTUNG</t>
  </si>
  <si>
    <t>SD NEGERI 003 PELINTUNG</t>
  </si>
  <si>
    <t>2019-09-09</t>
  </si>
  <si>
    <t>SD NEGERI 004 MUNDAM</t>
  </si>
  <si>
    <t>SD NEGERI 005 PELINTUNG</t>
  </si>
  <si>
    <t>2021-12-08</t>
  </si>
  <si>
    <t>B</t>
  </si>
  <si>
    <t>SD NEGERI 006 TELUK MAKMUR</t>
  </si>
  <si>
    <t>SD NEGERI 007 PELINTUNG</t>
  </si>
  <si>
    <t>2015-10-22</t>
  </si>
  <si>
    <t>SDIT AQILA ZAHRA</t>
  </si>
  <si>
    <t>Swasta</t>
  </si>
  <si>
    <t>1900-01-01</t>
  </si>
  <si>
    <t/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</si>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</sst>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B382F-E6AE-4DE0-9795-EC44CE64A275}">
  <dimension ref="B3:W15"/>
  <sheetViews>
    <sheetView tabSelected="1" workbookViewId="0">
      <selection activeCell="B3" sqref="B3:W3"/>
    </sheetView>
  </sheetViews>
  <sheetFormatPr defaultRowHeight="15" x14ac:dyDescent="0.25"/>
  <cols>
    <col min="2" max="2" width="28.5703125" bestFit="1" customWidth="1"/>
    <col min="3" max="3" width="9" bestFit="1" customWidth="1"/>
    <col min="4" max="4" width="18" bestFit="1" customWidth="1"/>
    <col min="5" max="5" width="14" bestFit="1" customWidth="1"/>
    <col min="6" max="6" width="15.28515625" bestFit="1" customWidth="1"/>
    <col min="7" max="7" width="14.42578125" bestFit="1" customWidth="1"/>
    <col min="8" max="8" width="10" bestFit="1" customWidth="1"/>
    <col min="9" max="9" width="12.7109375" bestFit="1" customWidth="1"/>
    <col min="10" max="10" width="4.7109375" bestFit="1" customWidth="1"/>
    <col min="11" max="11" width="5" bestFit="1" customWidth="1"/>
    <col min="12" max="12" width="4.7109375" bestFit="1" customWidth="1"/>
    <col min="13" max="13" width="5" bestFit="1" customWidth="1"/>
    <col min="14" max="14" width="4.7109375" bestFit="1" customWidth="1"/>
    <col min="15" max="15" width="5" bestFit="1" customWidth="1"/>
    <col min="16" max="16" width="5.7109375" bestFit="1" customWidth="1"/>
    <col min="17" max="17" width="6" bestFit="1" customWidth="1"/>
    <col min="18" max="18" width="5.7109375" bestFit="1" customWidth="1"/>
    <col min="19" max="19" width="6" bestFit="1" customWidth="1"/>
    <col min="20" max="20" width="5.7109375" bestFit="1" customWidth="1"/>
    <col min="21" max="21" width="6" bestFit="1" customWidth="1"/>
    <col min="22" max="22" width="5.42578125" bestFit="1" customWidth="1"/>
    <col min="23" max="23" width="7" bestFit="1" customWidth="1"/>
  </cols>
  <sheetData>
    <row r="3" spans="2:23" ht="15.75" x14ac:dyDescent="0.25">
      <c r="B3" s="1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5" spans="2:23" x14ac:dyDescent="0.25">
      <c r="B5" s="2" t="s">
        <v>1</v>
      </c>
      <c r="C5" s="3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4" t="s">
        <v>10</v>
      </c>
      <c r="W5" s="4" t="s">
        <v>11</v>
      </c>
    </row>
    <row r="6" spans="2:23" x14ac:dyDescent="0.25">
      <c r="B6" s="2"/>
      <c r="C6" s="3"/>
      <c r="D6" s="2"/>
      <c r="E6" s="2"/>
      <c r="F6" s="2"/>
      <c r="G6" s="2"/>
      <c r="H6" s="2"/>
      <c r="I6" s="2"/>
      <c r="J6" s="5" t="s">
        <v>12</v>
      </c>
      <c r="K6" s="5" t="s">
        <v>13</v>
      </c>
      <c r="L6" s="5" t="s">
        <v>14</v>
      </c>
      <c r="M6" s="5" t="s">
        <v>15</v>
      </c>
      <c r="N6" s="5" t="s">
        <v>16</v>
      </c>
      <c r="O6" s="5" t="s">
        <v>17</v>
      </c>
      <c r="P6" s="5" t="s">
        <v>18</v>
      </c>
      <c r="Q6" s="5" t="s">
        <v>19</v>
      </c>
      <c r="R6" s="5" t="s">
        <v>20</v>
      </c>
      <c r="S6" s="5" t="s">
        <v>21</v>
      </c>
      <c r="T6" s="5" t="s">
        <v>22</v>
      </c>
      <c r="U6" s="5" t="s">
        <v>23</v>
      </c>
      <c r="V6" s="6"/>
      <c r="W6" s="6"/>
    </row>
    <row r="7" spans="2:23" x14ac:dyDescent="0.25">
      <c r="B7" s="7" t="s">
        <v>24</v>
      </c>
      <c r="C7" s="8">
        <v>10495062</v>
      </c>
      <c r="D7" s="9" t="s">
        <v>25</v>
      </c>
      <c r="E7" s="9" t="s">
        <v>26</v>
      </c>
      <c r="F7" s="9" t="s">
        <v>27</v>
      </c>
      <c r="G7" s="9" t="s">
        <v>28</v>
      </c>
      <c r="H7" s="9" t="s">
        <v>29</v>
      </c>
      <c r="I7" s="9">
        <v>309</v>
      </c>
      <c r="J7" s="9">
        <v>19</v>
      </c>
      <c r="K7" s="9">
        <v>22</v>
      </c>
      <c r="L7" s="9">
        <v>28</v>
      </c>
      <c r="M7" s="9">
        <v>19</v>
      </c>
      <c r="N7" s="9">
        <v>41</v>
      </c>
      <c r="O7" s="9">
        <v>17</v>
      </c>
      <c r="P7" s="9">
        <v>23</v>
      </c>
      <c r="Q7" s="9">
        <v>20</v>
      </c>
      <c r="R7" s="9">
        <v>37</v>
      </c>
      <c r="S7" s="9">
        <v>23</v>
      </c>
      <c r="T7" s="9">
        <v>24</v>
      </c>
      <c r="U7" s="9">
        <v>15</v>
      </c>
      <c r="V7" s="9">
        <v>22</v>
      </c>
      <c r="W7" s="9">
        <v>7</v>
      </c>
    </row>
    <row r="8" spans="2:23" x14ac:dyDescent="0.25">
      <c r="B8" s="7" t="s">
        <v>30</v>
      </c>
      <c r="C8" s="8">
        <v>10495063</v>
      </c>
      <c r="D8" s="9" t="s">
        <v>25</v>
      </c>
      <c r="E8" s="9" t="s">
        <v>26</v>
      </c>
      <c r="F8" s="9" t="s">
        <v>27</v>
      </c>
      <c r="G8" s="9" t="s">
        <v>28</v>
      </c>
      <c r="H8" s="9" t="s">
        <v>29</v>
      </c>
      <c r="I8" s="9">
        <v>277</v>
      </c>
      <c r="J8" s="9">
        <v>25</v>
      </c>
      <c r="K8" s="9">
        <v>32</v>
      </c>
      <c r="L8" s="9">
        <v>21</v>
      </c>
      <c r="M8" s="9">
        <v>16</v>
      </c>
      <c r="N8" s="9">
        <v>30</v>
      </c>
      <c r="O8" s="9">
        <v>20</v>
      </c>
      <c r="P8" s="9">
        <v>20</v>
      </c>
      <c r="Q8" s="9">
        <v>21</v>
      </c>
      <c r="R8" s="9">
        <v>13</v>
      </c>
      <c r="S8" s="9">
        <v>27</v>
      </c>
      <c r="T8" s="9">
        <v>15</v>
      </c>
      <c r="U8" s="9">
        <v>18</v>
      </c>
      <c r="V8" s="9">
        <v>19</v>
      </c>
      <c r="W8" s="9">
        <v>5</v>
      </c>
    </row>
    <row r="9" spans="2:23" x14ac:dyDescent="0.25">
      <c r="B9" s="7" t="s">
        <v>31</v>
      </c>
      <c r="C9" s="8">
        <v>10405031</v>
      </c>
      <c r="D9" s="9" t="s">
        <v>25</v>
      </c>
      <c r="E9" s="9" t="s">
        <v>26</v>
      </c>
      <c r="F9" s="9" t="s">
        <v>27</v>
      </c>
      <c r="G9" s="9" t="s">
        <v>32</v>
      </c>
      <c r="H9" s="9" t="s">
        <v>29</v>
      </c>
      <c r="I9" s="9">
        <v>538</v>
      </c>
      <c r="J9" s="9">
        <v>52</v>
      </c>
      <c r="K9" s="9">
        <v>43</v>
      </c>
      <c r="L9" s="9">
        <v>32</v>
      </c>
      <c r="M9" s="9">
        <v>46</v>
      </c>
      <c r="N9" s="9">
        <v>57</v>
      </c>
      <c r="O9" s="9">
        <v>60</v>
      </c>
      <c r="P9" s="9">
        <v>34</v>
      </c>
      <c r="Q9" s="9">
        <v>37</v>
      </c>
      <c r="R9" s="9">
        <v>46</v>
      </c>
      <c r="S9" s="9">
        <v>35</v>
      </c>
      <c r="T9" s="9">
        <v>34</v>
      </c>
      <c r="U9" s="9">
        <v>39</v>
      </c>
      <c r="V9" s="9">
        <v>26</v>
      </c>
      <c r="W9" s="9">
        <v>7</v>
      </c>
    </row>
    <row r="10" spans="2:23" x14ac:dyDescent="0.25">
      <c r="B10" s="7" t="s">
        <v>33</v>
      </c>
      <c r="C10" s="8">
        <v>10405016</v>
      </c>
      <c r="D10" s="9" t="s">
        <v>25</v>
      </c>
      <c r="E10" s="9" t="s">
        <v>26</v>
      </c>
      <c r="F10" s="9" t="s">
        <v>27</v>
      </c>
      <c r="G10" s="9" t="s">
        <v>32</v>
      </c>
      <c r="H10" s="9" t="s">
        <v>29</v>
      </c>
      <c r="I10" s="9">
        <v>470</v>
      </c>
      <c r="J10" s="9">
        <v>37</v>
      </c>
      <c r="K10" s="9">
        <v>29</v>
      </c>
      <c r="L10" s="9">
        <v>33</v>
      </c>
      <c r="M10" s="9">
        <v>45</v>
      </c>
      <c r="N10" s="9">
        <v>47</v>
      </c>
      <c r="O10" s="9">
        <v>38</v>
      </c>
      <c r="P10" s="9">
        <v>37</v>
      </c>
      <c r="Q10" s="9">
        <v>40</v>
      </c>
      <c r="R10" s="9">
        <v>45</v>
      </c>
      <c r="S10" s="9">
        <v>28</v>
      </c>
      <c r="T10" s="9">
        <v>32</v>
      </c>
      <c r="U10" s="9">
        <v>33</v>
      </c>
      <c r="V10" s="9">
        <v>26</v>
      </c>
      <c r="W10" s="9">
        <v>6</v>
      </c>
    </row>
    <row r="11" spans="2:23" x14ac:dyDescent="0.25">
      <c r="B11" s="7" t="s">
        <v>34</v>
      </c>
      <c r="C11" s="8">
        <v>10494339</v>
      </c>
      <c r="D11" s="9" t="s">
        <v>25</v>
      </c>
      <c r="E11" s="9" t="s">
        <v>26</v>
      </c>
      <c r="F11" s="9" t="s">
        <v>27</v>
      </c>
      <c r="G11" s="9" t="s">
        <v>35</v>
      </c>
      <c r="H11" s="9" t="s">
        <v>36</v>
      </c>
      <c r="I11" s="9">
        <v>165</v>
      </c>
      <c r="J11" s="9">
        <v>16</v>
      </c>
      <c r="K11" s="9">
        <v>18</v>
      </c>
      <c r="L11" s="9">
        <v>9</v>
      </c>
      <c r="M11" s="9">
        <v>9</v>
      </c>
      <c r="N11" s="9">
        <v>18</v>
      </c>
      <c r="O11" s="9">
        <v>16</v>
      </c>
      <c r="P11" s="9">
        <v>15</v>
      </c>
      <c r="Q11" s="9">
        <v>11</v>
      </c>
      <c r="R11" s="9">
        <v>16</v>
      </c>
      <c r="S11" s="9">
        <v>6</v>
      </c>
      <c r="T11" s="9">
        <v>11</v>
      </c>
      <c r="U11" s="9">
        <v>8</v>
      </c>
      <c r="V11" s="9">
        <v>10</v>
      </c>
      <c r="W11" s="9">
        <v>4</v>
      </c>
    </row>
    <row r="12" spans="2:23" x14ac:dyDescent="0.25">
      <c r="B12" s="7" t="s">
        <v>37</v>
      </c>
      <c r="C12" s="8">
        <v>10495068</v>
      </c>
      <c r="D12" s="9" t="s">
        <v>25</v>
      </c>
      <c r="E12" s="9" t="s">
        <v>26</v>
      </c>
      <c r="F12" s="9" t="s">
        <v>27</v>
      </c>
      <c r="G12" s="9" t="s">
        <v>35</v>
      </c>
      <c r="H12" s="9" t="s">
        <v>36</v>
      </c>
      <c r="I12" s="9">
        <v>353</v>
      </c>
      <c r="J12" s="9">
        <v>28</v>
      </c>
      <c r="K12" s="9">
        <v>31</v>
      </c>
      <c r="L12" s="9">
        <v>22</v>
      </c>
      <c r="M12" s="9">
        <v>30</v>
      </c>
      <c r="N12" s="9">
        <v>44</v>
      </c>
      <c r="O12" s="9">
        <v>17</v>
      </c>
      <c r="P12" s="9">
        <v>22</v>
      </c>
      <c r="Q12" s="9">
        <v>25</v>
      </c>
      <c r="R12" s="9">
        <v>26</v>
      </c>
      <c r="S12" s="9">
        <v>28</v>
      </c>
      <c r="T12" s="9">
        <v>28</v>
      </c>
      <c r="U12" s="9">
        <v>23</v>
      </c>
      <c r="V12" s="9">
        <v>19</v>
      </c>
      <c r="W12" s="9">
        <v>7</v>
      </c>
    </row>
    <row r="13" spans="2:23" x14ac:dyDescent="0.25">
      <c r="B13" s="7" t="s">
        <v>38</v>
      </c>
      <c r="C13" s="8">
        <v>10494348</v>
      </c>
      <c r="D13" s="9" t="s">
        <v>25</v>
      </c>
      <c r="E13" s="9" t="s">
        <v>26</v>
      </c>
      <c r="F13" s="9" t="s">
        <v>27</v>
      </c>
      <c r="G13" s="9" t="s">
        <v>39</v>
      </c>
      <c r="H13" s="9" t="s">
        <v>36</v>
      </c>
      <c r="I13" s="9">
        <v>91</v>
      </c>
      <c r="J13" s="9">
        <v>9</v>
      </c>
      <c r="K13" s="9">
        <v>4</v>
      </c>
      <c r="L13" s="9">
        <v>6</v>
      </c>
      <c r="M13" s="9">
        <v>6</v>
      </c>
      <c r="N13" s="9">
        <v>3</v>
      </c>
      <c r="O13" s="9">
        <v>12</v>
      </c>
      <c r="P13" s="9">
        <v>9</v>
      </c>
      <c r="Q13" s="9">
        <v>6</v>
      </c>
      <c r="R13" s="9">
        <v>12</v>
      </c>
      <c r="S13" s="9">
        <v>6</v>
      </c>
      <c r="T13" s="9">
        <v>4</v>
      </c>
      <c r="U13" s="9">
        <v>4</v>
      </c>
      <c r="V13" s="9">
        <v>11</v>
      </c>
      <c r="W13" s="9">
        <v>2</v>
      </c>
    </row>
    <row r="14" spans="2:23" x14ac:dyDescent="0.25">
      <c r="B14" s="7" t="s">
        <v>40</v>
      </c>
      <c r="C14" s="8">
        <v>69761724</v>
      </c>
      <c r="D14" s="9" t="s">
        <v>25</v>
      </c>
      <c r="E14" s="9" t="s">
        <v>41</v>
      </c>
      <c r="F14" s="9" t="s">
        <v>27</v>
      </c>
      <c r="G14" s="9" t="s">
        <v>42</v>
      </c>
      <c r="H14" s="9" t="s">
        <v>43</v>
      </c>
      <c r="I14" s="9">
        <v>227</v>
      </c>
      <c r="J14" s="9">
        <v>15</v>
      </c>
      <c r="K14" s="9">
        <v>6</v>
      </c>
      <c r="L14" s="9">
        <v>24</v>
      </c>
      <c r="M14" s="9">
        <v>18</v>
      </c>
      <c r="N14" s="9">
        <v>20</v>
      </c>
      <c r="O14" s="9">
        <v>17</v>
      </c>
      <c r="P14" s="9">
        <v>15</v>
      </c>
      <c r="Q14" s="9">
        <v>30</v>
      </c>
      <c r="R14" s="9">
        <v>24</v>
      </c>
      <c r="S14" s="9">
        <v>11</v>
      </c>
      <c r="T14" s="9">
        <v>14</v>
      </c>
      <c r="U14" s="9">
        <v>17</v>
      </c>
      <c r="V14" s="9">
        <v>20</v>
      </c>
      <c r="W14" s="9">
        <v>5</v>
      </c>
    </row>
    <row r="15" spans="2:23" x14ac:dyDescent="0.25">
      <c r="B15" s="10" t="s">
        <v>44</v>
      </c>
      <c r="C15" s="10"/>
      <c r="D15" s="10"/>
      <c r="E15" s="10"/>
      <c r="F15" s="10"/>
      <c r="G15" s="10"/>
      <c r="H15" s="10"/>
      <c r="I15" s="11">
        <f>SUM(I7:I14)</f>
        <v>2430</v>
      </c>
      <c r="J15" s="11">
        <f t="shared" ref="J15:W15" si="0">SUM(J7:J14)</f>
        <v>201</v>
      </c>
      <c r="K15" s="11">
        <f t="shared" si="0"/>
        <v>185</v>
      </c>
      <c r="L15" s="11">
        <f t="shared" si="0"/>
        <v>175</v>
      </c>
      <c r="M15" s="11">
        <f t="shared" si="0"/>
        <v>189</v>
      </c>
      <c r="N15" s="11">
        <f t="shared" si="0"/>
        <v>260</v>
      </c>
      <c r="O15" s="11">
        <f t="shared" si="0"/>
        <v>197</v>
      </c>
      <c r="P15" s="11">
        <f t="shared" si="0"/>
        <v>175</v>
      </c>
      <c r="Q15" s="11">
        <f t="shared" si="0"/>
        <v>190</v>
      </c>
      <c r="R15" s="11">
        <f t="shared" si="0"/>
        <v>219</v>
      </c>
      <c r="S15" s="11">
        <f t="shared" si="0"/>
        <v>164</v>
      </c>
      <c r="T15" s="11">
        <f t="shared" si="0"/>
        <v>162</v>
      </c>
      <c r="U15" s="11">
        <f t="shared" si="0"/>
        <v>157</v>
      </c>
      <c r="V15" s="11">
        <f t="shared" si="0"/>
        <v>153</v>
      </c>
      <c r="W15" s="11">
        <f t="shared" si="0"/>
        <v>43</v>
      </c>
    </row>
  </sheetData>
  <mergeCells count="13">
    <mergeCell ref="V5:V6"/>
    <mergeCell ref="W5:W6"/>
    <mergeCell ref="B15:H15"/>
    <mergeCell ref="B3:W3"/>
    <mergeCell ref="B5:B6"/>
    <mergeCell ref="C5:C6"/>
    <mergeCell ref="D5:D6"/>
    <mergeCell ref="E5:E6"/>
    <mergeCell ref="F5:F6"/>
    <mergeCell ref="G5:G6"/>
    <mergeCell ref="H5:H6"/>
    <mergeCell ref="I5:I6"/>
    <mergeCell ref="J5:U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Medang Kampai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dcterms:created xsi:type="dcterms:W3CDTF">2024-03-13T07:15:35Z</dcterms:created>
  <dcterms:modified xsi:type="dcterms:W3CDTF">2024-03-13T07:15:42Z</dcterms:modified>
</cp:coreProperties>
</file>