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C:\Users\Acer Ve\Downloads\Sidatin\"/>
    </mc:Choice>
  </mc:AlternateContent>
  <xr:revisionPtr revIDLastSave="0" documentId="8_{77DE4C37-8DB8-488D-987A-18F0D25A0A37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2024" sheetId="1" r:id="rId1"/>
  </sheets>
  <definedNames>
    <definedName name="_xlnm.Print_Area" localSheetId="0">'2024'!$A$1:$Q$16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9" i="1" l="1"/>
  <c r="P8" i="1"/>
  <c r="P7" i="1"/>
  <c r="P6" i="1"/>
  <c r="P10" i="1" l="1"/>
</calcChain>
</file>

<file path=xl/sharedStrings.xml><?xml version="1.0" encoding="utf-8"?>
<sst xmlns="http://schemas.openxmlformats.org/spreadsheetml/2006/main" count="37" uniqueCount="36">
  <si>
    <t>NO</t>
  </si>
  <si>
    <t>NAMA PERPUSTAKAAN</t>
  </si>
  <si>
    <t xml:space="preserve">JAN </t>
  </si>
  <si>
    <t xml:space="preserve">FEB </t>
  </si>
  <si>
    <t>MAR</t>
  </si>
  <si>
    <t>APR</t>
  </si>
  <si>
    <t>JUN</t>
  </si>
  <si>
    <t>JUL</t>
  </si>
  <si>
    <t>SEP</t>
  </si>
  <si>
    <t>NOV</t>
  </si>
  <si>
    <t>TOTAL</t>
  </si>
  <si>
    <t>Perpustakaan Nahar Effendi</t>
  </si>
  <si>
    <t>Perpustakaan Tugu Reformasi</t>
  </si>
  <si>
    <t>Perpustakaan Digital (I- Dumai)</t>
  </si>
  <si>
    <t>Perpustakaan Keliling</t>
  </si>
  <si>
    <t>OKT</t>
  </si>
  <si>
    <t>DES</t>
  </si>
  <si>
    <t>MEI</t>
  </si>
  <si>
    <t>AGUS</t>
  </si>
  <si>
    <t>REKAP PENGUNJUNG DAERAH KOTA DUMAI DINAS PERPUSTAKAAN DAN KEARSIPAN KOTA DUMAI TAHUN 2025</t>
  </si>
  <si>
    <t>(1)</t>
  </si>
  <si>
    <t>(2)</t>
  </si>
  <si>
    <t>(3)</t>
  </si>
  <si>
    <t>(4)</t>
  </si>
  <si>
    <t>(5)</t>
  </si>
  <si>
    <t>(6)</t>
  </si>
  <si>
    <t>(7)</t>
  </si>
  <si>
    <t>(8)</t>
  </si>
  <si>
    <t>(9)</t>
  </si>
  <si>
    <t>(10)</t>
  </si>
  <si>
    <t>(11)</t>
  </si>
  <si>
    <t>(12)</t>
  </si>
  <si>
    <t>(13)</t>
  </si>
  <si>
    <t>(14)</t>
  </si>
  <si>
    <t>(15)</t>
  </si>
  <si>
    <t>Sumber: Dinas Perpustakaan dan Kearsipan Kota Dumai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</si>
</sst>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0"/>
      <name val="Tahoma"/>
      <family val="2"/>
    </font>
    <font>
      <b/>
      <sz val="10"/>
      <color theme="1"/>
      <name val="Calibri"/>
      <family val="2"/>
      <scheme val="minor"/>
    </font>
    <font>
      <b/>
      <sz val="11"/>
      <color theme="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2" fillId="0" borderId="1" xfId="0" applyFont="1" applyBorder="1" applyAlignment="1">
      <alignment vertical="center" wrapText="1"/>
    </xf>
    <xf numFmtId="0" fontId="0" fillId="0" borderId="0" xfId="0" applyAlignment="1">
      <alignment horizontal="center" wrapText="1"/>
    </xf>
    <xf numFmtId="0" fontId="3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5" fillId="2" borderId="1" xfId="0" quotePrefix="1" applyFont="1" applyFill="1" applyBorder="1" applyAlignment="1">
      <alignment horizontal="center" vertical="center"/>
    </xf>
    <xf numFmtId="0" fontId="5" fillId="2" borderId="1" xfId="0" quotePrefix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4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3" borderId="0" xfId="0" applyFill="1"/>
    <xf numFmtId="0" fontId="0" fillId="3" borderId="0" xfId="0" applyFill="1" applyAlignment="1">
      <alignment horizontal="center"/>
    </xf>
    <xf numFmtId="0" fontId="0" fillId="3" borderId="0" xfId="0" applyFill="1" applyAlignment="1">
      <alignment wrapText="1"/>
    </xf>
    <xf numFmtId="0" fontId="0" fillId="3" borderId="0" xfId="0" applyFill="1" applyAlignment="1">
      <alignment horizontal="center" wrapText="1"/>
    </xf>
    <xf numFmtId="0" fontId="3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0" fillId="3" borderId="0" xfId="0" applyFill="1" applyAlignment="1">
      <alignment vertical="center"/>
    </xf>
    <xf numFmtId="0" fontId="3" fillId="3" borderId="0" xfId="0" applyFont="1" applyFill="1"/>
    <xf numFmtId="0" fontId="0" fillId="3" borderId="0" xfId="0" applyFill="1" applyAlignment="1">
      <alignment horizontal="left"/>
    </xf>
    <xf numFmtId="0" fontId="7" fillId="2" borderId="2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1" fillId="3" borderId="0" xfId="0" applyFont="1" applyFill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21"/>
  <sheetViews>
    <sheetView showGridLines="0" tabSelected="1" view="pageBreakPreview" topLeftCell="A4" zoomScale="60" zoomScaleNormal="100" workbookViewId="0">
      <selection activeCell="A5" sqref="A5"/>
    </sheetView>
  </sheetViews>
  <sheetFormatPr defaultRowHeight="14.5" x14ac:dyDescent="0.35"/>
  <cols>
    <col min="1" max="1" width="8.90625" style="18"/>
    <col min="2" max="2" width="4.54296875" style="2" customWidth="1"/>
    <col min="3" max="3" width="21" style="1" customWidth="1"/>
    <col min="4" max="4" width="14.54296875" style="4" customWidth="1"/>
    <col min="5" max="15" width="9.1796875" style="2"/>
    <col min="16" max="16" width="13" style="2" customWidth="1"/>
    <col min="17" max="17" width="8.90625" style="18"/>
  </cols>
  <sheetData>
    <row r="1" spans="1:17" s="18" customFormat="1" x14ac:dyDescent="0.35">
      <c r="B1" s="19"/>
      <c r="C1" s="20"/>
      <c r="D1" s="21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</row>
    <row r="2" spans="1:17" s="18" customFormat="1" ht="50.25" customHeight="1" x14ac:dyDescent="0.35">
      <c r="B2" s="30" t="s">
        <v>19</v>
      </c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</row>
    <row r="3" spans="1:17" s="18" customFormat="1" x14ac:dyDescent="0.35">
      <c r="B3" s="19"/>
      <c r="C3" s="20"/>
      <c r="D3" s="21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</row>
    <row r="4" spans="1:17" s="5" customFormat="1" ht="48.75" customHeight="1" x14ac:dyDescent="0.35">
      <c r="A4" s="22"/>
      <c r="B4" s="13" t="s">
        <v>0</v>
      </c>
      <c r="C4" s="14" t="s">
        <v>1</v>
      </c>
      <c r="D4" s="15" t="s">
        <v>2</v>
      </c>
      <c r="E4" s="16" t="s">
        <v>3</v>
      </c>
      <c r="F4" s="15" t="s">
        <v>4</v>
      </c>
      <c r="G4" s="16" t="s">
        <v>5</v>
      </c>
      <c r="H4" s="15" t="s">
        <v>17</v>
      </c>
      <c r="I4" s="16" t="s">
        <v>6</v>
      </c>
      <c r="J4" s="15" t="s">
        <v>7</v>
      </c>
      <c r="K4" s="16" t="s">
        <v>18</v>
      </c>
      <c r="L4" s="15" t="s">
        <v>8</v>
      </c>
      <c r="M4" s="16" t="s">
        <v>15</v>
      </c>
      <c r="N4" s="15" t="s">
        <v>9</v>
      </c>
      <c r="O4" s="16" t="s">
        <v>16</v>
      </c>
      <c r="P4" s="16" t="s">
        <v>10</v>
      </c>
      <c r="Q4" s="22"/>
    </row>
    <row r="5" spans="1:17" s="12" customFormat="1" ht="16.75" customHeight="1" x14ac:dyDescent="0.35">
      <c r="A5" s="23"/>
      <c r="B5" s="10" t="s">
        <v>20</v>
      </c>
      <c r="C5" s="11" t="s">
        <v>21</v>
      </c>
      <c r="D5" s="11" t="s">
        <v>22</v>
      </c>
      <c r="E5" s="11" t="s">
        <v>23</v>
      </c>
      <c r="F5" s="10" t="s">
        <v>24</v>
      </c>
      <c r="G5" s="11" t="s">
        <v>25</v>
      </c>
      <c r="H5" s="10" t="s">
        <v>26</v>
      </c>
      <c r="I5" s="11" t="s">
        <v>27</v>
      </c>
      <c r="J5" s="11" t="s">
        <v>28</v>
      </c>
      <c r="K5" s="11" t="s">
        <v>29</v>
      </c>
      <c r="L5" s="10" t="s">
        <v>30</v>
      </c>
      <c r="M5" s="11" t="s">
        <v>31</v>
      </c>
      <c r="N5" s="11" t="s">
        <v>32</v>
      </c>
      <c r="O5" s="10" t="s">
        <v>33</v>
      </c>
      <c r="P5" s="11" t="s">
        <v>34</v>
      </c>
      <c r="Q5" s="23"/>
    </row>
    <row r="6" spans="1:17" s="7" customFormat="1" ht="40.75" customHeight="1" x14ac:dyDescent="0.35">
      <c r="A6" s="24"/>
      <c r="B6" s="6">
        <v>1</v>
      </c>
      <c r="C6" s="3" t="s">
        <v>11</v>
      </c>
      <c r="D6" s="6">
        <v>338</v>
      </c>
      <c r="E6" s="6">
        <v>453</v>
      </c>
      <c r="F6" s="6">
        <v>386</v>
      </c>
      <c r="G6" s="6">
        <v>461</v>
      </c>
      <c r="H6" s="6">
        <v>541</v>
      </c>
      <c r="I6" s="6">
        <v>362</v>
      </c>
      <c r="J6" s="6">
        <v>378</v>
      </c>
      <c r="K6" s="6">
        <v>180</v>
      </c>
      <c r="L6" s="6">
        <v>322</v>
      </c>
      <c r="M6" s="6">
        <v>250</v>
      </c>
      <c r="N6" s="6">
        <v>325</v>
      </c>
      <c r="O6" s="6">
        <v>140</v>
      </c>
      <c r="P6" s="6">
        <f>SUM(D6:O6)</f>
        <v>4136</v>
      </c>
      <c r="Q6" s="24"/>
    </row>
    <row r="7" spans="1:17" s="7" customFormat="1" ht="40.75" customHeight="1" x14ac:dyDescent="0.35">
      <c r="A7" s="24"/>
      <c r="B7" s="6">
        <v>2</v>
      </c>
      <c r="C7" s="8" t="s">
        <v>12</v>
      </c>
      <c r="D7" s="9">
        <v>89</v>
      </c>
      <c r="E7" s="6">
        <v>15</v>
      </c>
      <c r="F7" s="6">
        <v>5</v>
      </c>
      <c r="G7" s="6">
        <v>2</v>
      </c>
      <c r="H7" s="6">
        <v>96</v>
      </c>
      <c r="I7" s="6">
        <v>92</v>
      </c>
      <c r="J7" s="6">
        <v>179</v>
      </c>
      <c r="K7" s="6">
        <v>76</v>
      </c>
      <c r="L7" s="6">
        <v>107</v>
      </c>
      <c r="M7" s="6">
        <v>760</v>
      </c>
      <c r="N7" s="6">
        <v>93</v>
      </c>
      <c r="O7" s="6">
        <v>220</v>
      </c>
      <c r="P7" s="6">
        <f>SUM(D7:O7)</f>
        <v>1734</v>
      </c>
      <c r="Q7" s="24"/>
    </row>
    <row r="8" spans="1:17" s="7" customFormat="1" ht="40.75" customHeight="1" x14ac:dyDescent="0.35">
      <c r="A8" s="24"/>
      <c r="B8" s="6">
        <v>3</v>
      </c>
      <c r="C8" s="8" t="s">
        <v>13</v>
      </c>
      <c r="D8" s="9">
        <v>4</v>
      </c>
      <c r="E8" s="6">
        <v>119</v>
      </c>
      <c r="F8" s="6">
        <v>8</v>
      </c>
      <c r="G8" s="6">
        <v>5</v>
      </c>
      <c r="H8" s="6">
        <v>6</v>
      </c>
      <c r="I8" s="6">
        <v>9</v>
      </c>
      <c r="J8" s="6">
        <v>10</v>
      </c>
      <c r="K8" s="6">
        <v>202</v>
      </c>
      <c r="L8" s="6">
        <v>19</v>
      </c>
      <c r="M8" s="6">
        <v>65</v>
      </c>
      <c r="N8" s="6">
        <v>1</v>
      </c>
      <c r="O8" s="6">
        <v>0</v>
      </c>
      <c r="P8" s="6">
        <f>SUM(D8:O8)</f>
        <v>448</v>
      </c>
      <c r="Q8" s="24"/>
    </row>
    <row r="9" spans="1:17" s="7" customFormat="1" ht="40.75" customHeight="1" x14ac:dyDescent="0.35">
      <c r="A9" s="24"/>
      <c r="B9" s="6">
        <v>4</v>
      </c>
      <c r="C9" s="8" t="s">
        <v>14</v>
      </c>
      <c r="D9" s="9">
        <v>0</v>
      </c>
      <c r="E9" s="6">
        <v>0</v>
      </c>
      <c r="F9" s="6">
        <v>0</v>
      </c>
      <c r="G9" s="6">
        <v>0</v>
      </c>
      <c r="H9" s="6">
        <v>0</v>
      </c>
      <c r="I9" s="6">
        <v>2700</v>
      </c>
      <c r="J9" s="6">
        <v>2671</v>
      </c>
      <c r="K9" s="6">
        <v>96</v>
      </c>
      <c r="L9" s="6">
        <v>0</v>
      </c>
      <c r="M9" s="6">
        <v>2896</v>
      </c>
      <c r="N9" s="6">
        <v>251</v>
      </c>
      <c r="O9" s="6">
        <v>144</v>
      </c>
      <c r="P9" s="6">
        <f>SUM(D9:O9)</f>
        <v>8758</v>
      </c>
      <c r="Q9" s="24"/>
    </row>
    <row r="10" spans="1:17" ht="28.25" customHeight="1" x14ac:dyDescent="0.35">
      <c r="B10" s="27" t="s">
        <v>10</v>
      </c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9"/>
      <c r="P10" s="17">
        <f>SUM(P6:P9)</f>
        <v>15076</v>
      </c>
    </row>
    <row r="11" spans="1:17" s="18" customFormat="1" x14ac:dyDescent="0.35">
      <c r="B11" s="19"/>
      <c r="C11" s="20"/>
      <c r="D11" s="21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</row>
    <row r="12" spans="1:17" s="18" customFormat="1" x14ac:dyDescent="0.35">
      <c r="B12" s="26" t="s">
        <v>35</v>
      </c>
      <c r="C12" s="20"/>
      <c r="D12" s="21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</row>
    <row r="13" spans="1:17" s="18" customFormat="1" x14ac:dyDescent="0.35"/>
    <row r="14" spans="1:17" s="18" customFormat="1" x14ac:dyDescent="0.35"/>
    <row r="15" spans="1:17" s="25" customFormat="1" x14ac:dyDescent="0.35"/>
    <row r="16" spans="1:17" s="18" customFormat="1" x14ac:dyDescent="0.35"/>
    <row r="17" spans="2:16" s="18" customFormat="1" x14ac:dyDescent="0.35"/>
    <row r="18" spans="2:16" s="18" customFormat="1" x14ac:dyDescent="0.35"/>
    <row r="19" spans="2:16" s="18" customFormat="1" x14ac:dyDescent="0.35"/>
    <row r="20" spans="2:16" x14ac:dyDescent="0.35"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</row>
    <row r="21" spans="2:16" x14ac:dyDescent="0.35"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</row>
  </sheetData>
  <mergeCells count="2">
    <mergeCell ref="B10:O10"/>
    <mergeCell ref="B2:P2"/>
  </mergeCells>
  <pageMargins left="0.7" right="0.7" top="0.75" bottom="0.75" header="0.3" footer="0.3"/>
  <pageSetup scale="52" orientation="portrait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2024</vt:lpstr>
      <vt:lpstr>'2024'!Print_Area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Acer Ve</cp:lastModifiedBy>
  <dcterms:created xsi:type="dcterms:W3CDTF">2024-01-26T05:35:11Z</dcterms:created>
  <dcterms:modified xsi:type="dcterms:W3CDTF">2026-02-02T03:23:49Z</dcterms:modified>
</cp:coreProperties>
</file>