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00" yWindow="1500" windowWidth="17280" windowHeight="8880"/>
  </bookViews>
  <sheets>
    <sheet name="Pagu Anggaran" sheetId="1" r:id="rId1"/>
  </sheets>
  <definedNames>
    <definedName name="_xlnm.Print_Area" localSheetId="0">'Pagu Anggaran'!$A$1:$H$18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G8"/>
  <c r="G9"/>
  <c r="G10"/>
  <c r="G6"/>
</calcChain>
</file>

<file path=xl/sharedStrings.xml><?xml version="1.0" encoding="utf-8"?>
<sst xmlns="http://schemas.openxmlformats.org/spreadsheetml/2006/main" count="10" uniqueCount="10">
  <si>
    <t xml:space="preserve">APBD </t>
  </si>
  <si>
    <t>ANGGARAN</t>
  </si>
  <si>
    <t>REALISASI</t>
  </si>
  <si>
    <t>PERSEN</t>
  </si>
  <si>
    <t>APBD dan Serapan Anggaran Dinas Perpustakaan dan Kearsipan Kota Dumai</t>
  </si>
  <si>
    <t>(2)</t>
  </si>
  <si>
    <t>(3)</t>
  </si>
  <si>
    <t>(4)</t>
  </si>
  <si>
    <t>(1)</t>
  </si>
  <si>
    <t>Sumber: Dinas Perpustakaan dan Kearsipan Kota Dumai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</si>
</sst>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Bookman Old Style"/>
      <family val="1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0"/>
      <name val="Tahoma"/>
      <family val="2"/>
    </font>
    <font>
      <b/>
      <sz val="10"/>
      <color theme="0"/>
      <name val="Bookman Old Style"/>
      <family val="1"/>
    </font>
    <font>
      <sz val="11"/>
      <name val="Calibri"/>
      <family val="2"/>
      <scheme val="minor"/>
    </font>
    <font>
      <b/>
      <sz val="10"/>
      <name val="Bookman Old Style"/>
      <family val="1"/>
    </font>
    <font>
      <sz val="1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5" fillId="3" borderId="1" xfId="0" quotePrefix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/>
    <xf numFmtId="0" fontId="9" fillId="5" borderId="0" xfId="0" applyFont="1" applyFill="1"/>
    <xf numFmtId="9" fontId="7" fillId="5" borderId="0" xfId="2" applyFont="1" applyFill="1"/>
    <xf numFmtId="0" fontId="7" fillId="5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5" fillId="3" borderId="1" xfId="0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showGridLines="0" tabSelected="1" view="pageBreakPreview" zoomScale="96" zoomScaleSheetLayoutView="96" workbookViewId="0">
      <selection activeCell="E11" sqref="E11"/>
    </sheetView>
  </sheetViews>
  <sheetFormatPr defaultRowHeight="15"/>
  <cols>
    <col min="1" max="1" width="10.42578125" style="7" customWidth="1"/>
    <col min="2" max="2" width="12.7109375" customWidth="1"/>
    <col min="3" max="3" width="11.7109375" customWidth="1"/>
    <col min="4" max="4" width="12.5703125" customWidth="1"/>
    <col min="5" max="5" width="11.7109375" customWidth="1"/>
    <col min="6" max="6" width="13.7109375" customWidth="1"/>
    <col min="7" max="7" width="16" customWidth="1"/>
    <col min="8" max="8" width="11.28515625" style="7" customWidth="1"/>
    <col min="9" max="9" width="29.7109375" customWidth="1"/>
  </cols>
  <sheetData>
    <row r="1" spans="2:8" s="7" customFormat="1" ht="38.450000000000003" customHeight="1"/>
    <row r="2" spans="2:8" s="7" customFormat="1">
      <c r="B2" s="14" t="s">
        <v>4</v>
      </c>
      <c r="C2" s="14"/>
      <c r="D2" s="14"/>
      <c r="E2" s="14"/>
      <c r="F2" s="14"/>
      <c r="G2" s="14"/>
      <c r="H2" s="8"/>
    </row>
    <row r="3" spans="2:8" s="7" customFormat="1" ht="15.75">
      <c r="B3" s="9"/>
      <c r="C3" s="9"/>
      <c r="D3" s="9"/>
      <c r="E3" s="9"/>
      <c r="F3" s="9"/>
      <c r="G3" s="9"/>
      <c r="H3" s="9"/>
    </row>
    <row r="4" spans="2:8">
      <c r="B4" s="6" t="s">
        <v>0</v>
      </c>
      <c r="C4" s="13" t="s">
        <v>1</v>
      </c>
      <c r="D4" s="13"/>
      <c r="E4" s="13" t="s">
        <v>2</v>
      </c>
      <c r="F4" s="13"/>
      <c r="G4" s="6" t="s">
        <v>3</v>
      </c>
    </row>
    <row r="5" spans="2:8">
      <c r="B5" s="1" t="s">
        <v>8</v>
      </c>
      <c r="C5" s="15" t="s">
        <v>5</v>
      </c>
      <c r="D5" s="15"/>
      <c r="E5" s="15" t="s">
        <v>6</v>
      </c>
      <c r="F5" s="15"/>
      <c r="G5" s="2" t="s">
        <v>7</v>
      </c>
    </row>
    <row r="6" spans="2:8" ht="15.75">
      <c r="B6" s="3">
        <v>2021</v>
      </c>
      <c r="C6" s="12">
        <v>6116071126</v>
      </c>
      <c r="D6" s="12"/>
      <c r="E6" s="12">
        <v>5741168077</v>
      </c>
      <c r="F6" s="12"/>
      <c r="G6" s="4">
        <f>(E6/C6)*100</f>
        <v>93.870198019669004</v>
      </c>
    </row>
    <row r="7" spans="2:8" ht="15.75">
      <c r="B7" s="3">
        <v>2022</v>
      </c>
      <c r="C7" s="12">
        <v>5291532346</v>
      </c>
      <c r="D7" s="12"/>
      <c r="E7" s="12">
        <v>4901218316</v>
      </c>
      <c r="F7" s="12"/>
      <c r="G7" s="5">
        <f t="shared" ref="G7:G10" si="0">(E7/C7)*100</f>
        <v>92.623799601356538</v>
      </c>
    </row>
    <row r="8" spans="2:8" ht="15.75">
      <c r="B8" s="3">
        <v>2023</v>
      </c>
      <c r="C8" s="12">
        <v>5845456760</v>
      </c>
      <c r="D8" s="12"/>
      <c r="E8" s="12">
        <v>5384096300</v>
      </c>
      <c r="F8" s="12"/>
      <c r="G8" s="5">
        <f t="shared" si="0"/>
        <v>92.107366815933815</v>
      </c>
    </row>
    <row r="9" spans="2:8" ht="15.75">
      <c r="B9" s="3">
        <v>2024</v>
      </c>
      <c r="C9" s="12">
        <v>5143958832</v>
      </c>
      <c r="D9" s="12"/>
      <c r="E9" s="12">
        <v>4248614465</v>
      </c>
      <c r="F9" s="12"/>
      <c r="G9" s="5">
        <f t="shared" si="0"/>
        <v>82.594254809541596</v>
      </c>
    </row>
    <row r="10" spans="2:8" ht="15.75">
      <c r="B10" s="3">
        <v>2025</v>
      </c>
      <c r="C10" s="12">
        <v>4746395448</v>
      </c>
      <c r="D10" s="12"/>
      <c r="E10" s="12">
        <v>4064111205</v>
      </c>
      <c r="F10" s="12"/>
      <c r="G10" s="5">
        <f t="shared" si="0"/>
        <v>85.625212848889447</v>
      </c>
    </row>
    <row r="11" spans="2:8" s="7" customFormat="1">
      <c r="G11" s="10"/>
    </row>
    <row r="12" spans="2:8" s="7" customFormat="1">
      <c r="B12" s="11" t="s">
        <v>9</v>
      </c>
    </row>
    <row r="13" spans="2:8" s="7" customFormat="1"/>
    <row r="14" spans="2:8" s="7" customFormat="1"/>
    <row r="15" spans="2:8" s="7" customFormat="1"/>
    <row r="16" spans="2:8" s="7" customFormat="1"/>
    <row r="17" s="7" customFormat="1"/>
    <row r="18" s="7" customFormat="1"/>
    <row r="19" s="7" customFormat="1"/>
    <row r="20" s="7" customFormat="1"/>
    <row r="21" s="7" customFormat="1"/>
  </sheetData>
  <mergeCells count="15">
    <mergeCell ref="B2:G2"/>
    <mergeCell ref="C5:D5"/>
    <mergeCell ref="E5:F5"/>
    <mergeCell ref="C10:D10"/>
    <mergeCell ref="E10:F10"/>
    <mergeCell ref="C8:D8"/>
    <mergeCell ref="E8:F8"/>
    <mergeCell ref="C4:D4"/>
    <mergeCell ref="E4:F4"/>
    <mergeCell ref="C6:D6"/>
    <mergeCell ref="E6:F6"/>
    <mergeCell ref="C7:D7"/>
    <mergeCell ref="E7:F7"/>
    <mergeCell ref="C9:D9"/>
    <mergeCell ref="E9:F9"/>
  </mergeCells>
  <pageMargins left="0.7" right="0.7" top="0.75" bottom="0.75" header="0.3" footer="0.3"/>
  <pageSetup paperSize="5" scale="8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Pagu Anggaran</vt:lpstr>
      <vt:lpstr>'Pagu Anggaran'!Print_Area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2022-03-29T08:30:41Z</cp:lastPrinted>
  <dcterms:created xsi:type="dcterms:W3CDTF">2022-03-15T09:08:58Z</dcterms:created>
  <dcterms:modified xsi:type="dcterms:W3CDTF">2026-02-04T03:06:49Z</dcterms:modified>
</cp:coreProperties>
</file>