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Acer Ve\Downloads\Sidatin\"/>
    </mc:Choice>
  </mc:AlternateContent>
  <xr:revisionPtr revIDLastSave="0" documentId="8_{C1F79EDC-ECA5-4AFC-9B87-17F76C2890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engunjung Perpustakaan" sheetId="1" r:id="rId1"/>
  </sheets>
  <definedNames>
    <definedName name="_xlnm.Print_Area" localSheetId="0">'Pengunjung Perpustakaan'!$A$1:$K$17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9" i="1"/>
  <c r="J8" i="1"/>
  <c r="J7" i="1"/>
  <c r="J6" i="1"/>
</calcChain>
</file>

<file path=xl/sharedStrings.xml><?xml version="1.0" encoding="utf-8"?>
<sst xmlns="http://schemas.openxmlformats.org/spreadsheetml/2006/main" count="23" uniqueCount="23">
  <si>
    <t>Tahun</t>
  </si>
  <si>
    <t>iDumai</t>
  </si>
  <si>
    <t>Jumlah</t>
  </si>
  <si>
    <t>PERPUSTAKAAN UMUM</t>
  </si>
  <si>
    <t>PERPUSTAKAAN KELILING</t>
  </si>
  <si>
    <t>PERPUSTAKAAN TUGU REFORMASI</t>
  </si>
  <si>
    <t>PERPUSTAKAANKELURAHAN</t>
  </si>
  <si>
    <t>No.</t>
  </si>
  <si>
    <t>1.</t>
  </si>
  <si>
    <t>3.</t>
  </si>
  <si>
    <t>2.</t>
  </si>
  <si>
    <t>4.</t>
  </si>
  <si>
    <t>5.</t>
  </si>
  <si>
    <t>DATA JUMLAH PENGUNJUNG PERPUSTAKAAN 2021-2025</t>
  </si>
  <si>
    <t>(1)</t>
  </si>
  <si>
    <t>(2)</t>
  </si>
  <si>
    <t>(3)</t>
  </si>
  <si>
    <t>(4)</t>
  </si>
  <si>
    <t>(5)</t>
  </si>
  <si>
    <t>(6)</t>
  </si>
  <si>
    <t>(7)</t>
  </si>
  <si>
    <t>(8)</t>
  </si>
  <si>
    <t>Sumber: Dinas Perpustakaan dan Kearsipan Kota Dumai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</si>
</sst>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Bookman Old Style"/>
      <family val="1"/>
    </font>
    <font>
      <sz val="10"/>
      <name val="Bookman Old Style"/>
      <family val="1"/>
    </font>
    <font>
      <b/>
      <sz val="10"/>
      <color rgb="FF000000"/>
      <name val="Bookman Old Style"/>
      <family val="1"/>
    </font>
    <font>
      <sz val="11"/>
      <color theme="0"/>
      <name val="Calibri"/>
      <family val="2"/>
      <scheme val="minor"/>
    </font>
    <font>
      <sz val="10"/>
      <color theme="0"/>
      <name val="Tahoma"/>
      <family val="2"/>
    </font>
    <font>
      <sz val="10"/>
      <color theme="0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6" fillId="3" borderId="1" xfId="0" quotePrefix="1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0" fontId="0" fillId="0" borderId="1" xfId="0" quotePrefix="1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5" borderId="0" xfId="0" applyFill="1"/>
    <xf numFmtId="0" fontId="2" fillId="5" borderId="0" xfId="0" applyFont="1" applyFill="1"/>
    <xf numFmtId="3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top" wrapText="1"/>
    </xf>
    <xf numFmtId="0" fontId="2" fillId="5" borderId="0" xfId="0" applyFont="1" applyFill="1" applyAlignment="1">
      <alignment horizontal="center" vertical="top"/>
    </xf>
    <xf numFmtId="0" fontId="3" fillId="5" borderId="0" xfId="0" quotePrefix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0" fontId="4" fillId="5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"/>
  <sheetViews>
    <sheetView showGridLines="0" tabSelected="1" view="pageBreakPreview" topLeftCell="A3" zoomScaleNormal="100" zoomScaleSheetLayoutView="100" workbookViewId="0">
      <selection activeCell="J11" sqref="J11"/>
    </sheetView>
  </sheetViews>
  <sheetFormatPr defaultRowHeight="14.5" x14ac:dyDescent="0.35"/>
  <cols>
    <col min="1" max="1" width="12.54296875" customWidth="1"/>
    <col min="2" max="2" width="12.54296875" style="17" customWidth="1"/>
    <col min="3" max="3" width="4.453125" customWidth="1"/>
    <col min="4" max="4" width="12.81640625" customWidth="1"/>
    <col min="5" max="5" width="17.453125" customWidth="1"/>
    <col min="6" max="6" width="16.453125" customWidth="1"/>
    <col min="7" max="7" width="18.1796875" customWidth="1"/>
    <col min="8" max="8" width="16.81640625" customWidth="1"/>
    <col min="9" max="9" width="16" customWidth="1"/>
    <col min="10" max="10" width="14" customWidth="1"/>
    <col min="11" max="11" width="13.90625" style="17" customWidth="1"/>
  </cols>
  <sheetData>
    <row r="1" spans="3:11" s="17" customFormat="1" x14ac:dyDescent="0.35"/>
    <row r="2" spans="3:11" s="17" customFormat="1" ht="28.5" customHeight="1" x14ac:dyDescent="0.35">
      <c r="D2" s="26" t="s">
        <v>13</v>
      </c>
      <c r="E2" s="26"/>
      <c r="F2" s="26"/>
      <c r="G2" s="26"/>
      <c r="H2" s="26"/>
      <c r="I2" s="26"/>
      <c r="J2" s="26"/>
    </row>
    <row r="3" spans="3:11" s="17" customFormat="1" x14ac:dyDescent="0.35">
      <c r="D3" s="18"/>
      <c r="E3" s="18"/>
      <c r="F3" s="18"/>
      <c r="G3" s="18"/>
    </row>
    <row r="4" spans="3:11" ht="44.4" customHeight="1" x14ac:dyDescent="0.35">
      <c r="C4" s="13" t="s">
        <v>7</v>
      </c>
      <c r="D4" s="14" t="s">
        <v>0</v>
      </c>
      <c r="E4" s="15" t="s">
        <v>3</v>
      </c>
      <c r="F4" s="15" t="s">
        <v>4</v>
      </c>
      <c r="G4" s="15" t="s">
        <v>5</v>
      </c>
      <c r="H4" s="15" t="s">
        <v>6</v>
      </c>
      <c r="I4" s="16" t="s">
        <v>1</v>
      </c>
      <c r="J4" s="14" t="s">
        <v>2</v>
      </c>
    </row>
    <row r="5" spans="3:11" ht="16.25" customHeight="1" x14ac:dyDescent="0.35">
      <c r="C5" s="1" t="s">
        <v>14</v>
      </c>
      <c r="D5" s="2" t="s">
        <v>15</v>
      </c>
      <c r="E5" s="2" t="s">
        <v>16</v>
      </c>
      <c r="F5" s="2" t="s">
        <v>17</v>
      </c>
      <c r="G5" s="1" t="s">
        <v>18</v>
      </c>
      <c r="H5" s="2" t="s">
        <v>19</v>
      </c>
      <c r="I5" s="1" t="s">
        <v>20</v>
      </c>
      <c r="J5" s="2" t="s">
        <v>21</v>
      </c>
    </row>
    <row r="6" spans="3:11" x14ac:dyDescent="0.35">
      <c r="C6" s="3" t="s">
        <v>8</v>
      </c>
      <c r="D6" s="4">
        <v>2021</v>
      </c>
      <c r="E6" s="5">
        <v>2836</v>
      </c>
      <c r="F6" s="5">
        <v>5702</v>
      </c>
      <c r="G6" s="6">
        <v>676</v>
      </c>
      <c r="H6" s="5">
        <v>2308</v>
      </c>
      <c r="I6" s="6">
        <v>108</v>
      </c>
      <c r="J6" s="7">
        <f>I6+H6+G6+F6+E6</f>
        <v>11630</v>
      </c>
      <c r="K6" s="19"/>
    </row>
    <row r="7" spans="3:11" x14ac:dyDescent="0.35">
      <c r="C7" s="3" t="s">
        <v>10</v>
      </c>
      <c r="D7" s="8">
        <v>2022</v>
      </c>
      <c r="E7" s="9">
        <v>5037</v>
      </c>
      <c r="F7" s="9">
        <v>23051</v>
      </c>
      <c r="G7" s="9">
        <v>1865</v>
      </c>
      <c r="H7" s="9">
        <v>3085</v>
      </c>
      <c r="I7" s="10">
        <v>263</v>
      </c>
      <c r="J7" s="7">
        <f>I7+H7+G7+F7+E7</f>
        <v>33301</v>
      </c>
    </row>
    <row r="8" spans="3:11" x14ac:dyDescent="0.35">
      <c r="C8" s="3" t="s">
        <v>9</v>
      </c>
      <c r="D8" s="8">
        <v>2023</v>
      </c>
      <c r="E8" s="9">
        <v>4327</v>
      </c>
      <c r="F8" s="9">
        <v>24360</v>
      </c>
      <c r="G8" s="9">
        <v>4660</v>
      </c>
      <c r="H8" s="9"/>
      <c r="I8" s="10">
        <v>71</v>
      </c>
      <c r="J8" s="7">
        <f>SUM(E8:I8)</f>
        <v>33418</v>
      </c>
    </row>
    <row r="9" spans="3:11" x14ac:dyDescent="0.35">
      <c r="C9" s="11" t="s">
        <v>11</v>
      </c>
      <c r="D9" s="8">
        <v>2024</v>
      </c>
      <c r="E9" s="9">
        <v>5881</v>
      </c>
      <c r="F9" s="9">
        <v>22356</v>
      </c>
      <c r="G9" s="9">
        <v>5374</v>
      </c>
      <c r="H9" s="9"/>
      <c r="I9" s="10">
        <v>61</v>
      </c>
      <c r="J9" s="7">
        <f>SUM(E9:I9)</f>
        <v>33672</v>
      </c>
    </row>
    <row r="10" spans="3:11" x14ac:dyDescent="0.35">
      <c r="C10" s="12" t="s">
        <v>12</v>
      </c>
      <c r="D10" s="8">
        <v>2025</v>
      </c>
      <c r="E10" s="9">
        <v>4136</v>
      </c>
      <c r="F10" s="9">
        <v>8758</v>
      </c>
      <c r="G10" s="9">
        <v>1734</v>
      </c>
      <c r="H10" s="9"/>
      <c r="I10" s="10">
        <v>448</v>
      </c>
      <c r="J10" s="7">
        <f>SUM(E10:I10)</f>
        <v>15076</v>
      </c>
    </row>
    <row r="11" spans="3:11" s="17" customFormat="1" x14ac:dyDescent="0.35">
      <c r="D11" s="20"/>
      <c r="E11" s="21"/>
      <c r="F11" s="21"/>
      <c r="G11" s="21"/>
      <c r="H11" s="21"/>
      <c r="I11" s="21"/>
      <c r="J11" s="22"/>
    </row>
    <row r="12" spans="3:11" s="17" customFormat="1" x14ac:dyDescent="0.35">
      <c r="C12" s="25" t="s">
        <v>22</v>
      </c>
    </row>
    <row r="13" spans="3:11" s="17" customFormat="1" ht="15.75" customHeight="1" x14ac:dyDescent="0.35">
      <c r="D13" s="23"/>
      <c r="E13" s="24"/>
      <c r="F13" s="24"/>
      <c r="G13" s="24"/>
    </row>
    <row r="14" spans="3:11" s="17" customFormat="1" x14ac:dyDescent="0.35"/>
    <row r="15" spans="3:11" s="17" customFormat="1" x14ac:dyDescent="0.35"/>
    <row r="16" spans="3:11" s="17" customFormat="1" x14ac:dyDescent="0.35"/>
    <row r="17" s="17" customFormat="1" x14ac:dyDescent="0.35"/>
    <row r="18" s="17" customFormat="1" x14ac:dyDescent="0.35"/>
    <row r="19" s="17" customFormat="1" x14ac:dyDescent="0.35"/>
  </sheetData>
  <mergeCells count="1">
    <mergeCell ref="D2:J2"/>
  </mergeCells>
  <pageMargins left="0.7" right="0.7" top="0.75" bottom="0.75" header="0.3" footer="0.3"/>
  <pageSetup paperSize="5" scale="58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Pengunjung Perpustakaan</vt:lpstr>
      <vt:lpstr>'Pengunjung Perpustakaan'!Print_Area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 Ve</cp:lastModifiedBy>
  <cp:lastPrinted>2022-03-29T08:30:41Z</cp:lastPrinted>
  <dcterms:created xsi:type="dcterms:W3CDTF">2022-03-15T09:08:58Z</dcterms:created>
  <dcterms:modified xsi:type="dcterms:W3CDTF">2026-02-02T03:04:24Z</dcterms:modified>
</cp:coreProperties>
</file>